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 profil\What-if\"/>
    </mc:Choice>
  </mc:AlternateContent>
  <xr:revisionPtr revIDLastSave="0" documentId="13_ncr:1_{027FFC63-C9EA-4B45-AE7D-230B8EA9C740}" xr6:coauthVersionLast="45" xr6:coauthVersionMax="45" xr10:uidLastSave="{00000000-0000-0000-0000-000000000000}"/>
  <bookViews>
    <workbookView xWindow="-108" yWindow="-108" windowWidth="19416" windowHeight="10416" xr2:uid="{7508FE69-ED77-41F8-8259-82E5A8749C55}"/>
  </bookViews>
  <sheets>
    <sheet name="Бюджет студенти" sheetId="1" r:id="rId1"/>
  </sheets>
  <definedNames>
    <definedName name="ВиК">'Бюджет студенти'!$B$4</definedName>
    <definedName name="Електроенергия">'Бюджет студенти'!$B$3</definedName>
    <definedName name="Кабелна_телевизия__интернет">'Бюджет студенти'!$B$5</definedName>
    <definedName name="Книги__учебници">'Бюджет студенти'!$B$7</definedName>
    <definedName name="Концерти__кино">'Бюджет студенти'!$B$11</definedName>
    <definedName name="Месечен_доход">'Бюджет студенти'!$B$1</definedName>
    <definedName name="Наем">'Бюджет студенти'!$B$13</definedName>
    <definedName name="Покупки_дрехи__аксесоари__обувки">'Бюджет студенти'!$B$8</definedName>
    <definedName name="Покупки_храна">'Бюджет студенти'!$B$9</definedName>
    <definedName name="Ресторанти__заведения">'Бюджет студенти'!$B$10</definedName>
    <definedName name="Спорт__фитнес">'Бюджет студенти'!$B$12</definedName>
    <definedName name="Такса_университет">'Бюджет студенти'!$B$14</definedName>
    <definedName name="Телефон">'Бюджет студенти'!$B$2</definedName>
    <definedName name="Транспорт">'Бюджет студенти'!$B$6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<sst xmlns="http://schemas.openxmlformats.org/spreadsheetml/2006/main" count="22" uniqueCount="22">
  <si>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Електроенергия</t>
  </si>
  <si>
    <t>ВиК</t>
  </si>
  <si>
    <t xml:space="preserve">Покупки дрехи, аксесоари, обувки </t>
  </si>
  <si>
    <t>Покупки храна</t>
  </si>
  <si>
    <t>Концерти, кино</t>
  </si>
  <si>
    <t>Месечен доход</t>
  </si>
  <si>
    <t>Телефон</t>
  </si>
  <si>
    <t>Кабелна телевизия, интернет</t>
  </si>
  <si>
    <t>Ресторанти, заведения</t>
  </si>
  <si>
    <t>Спорт, фитнес</t>
  </si>
  <si>
    <t>Книги, учебници</t>
  </si>
  <si>
    <t>Транспорт</t>
  </si>
  <si>
    <t>Наем</t>
  </si>
  <si>
    <t>Разходи</t>
  </si>
  <si>
    <t>Такса университет</t>
  </si>
  <si>
    <t>СУ Наем</t>
  </si>
  <si>
    <t>Англия</t>
  </si>
  <si>
    <t>Създайте следните сцеарии:</t>
  </si>
  <si>
    <r>
      <rPr>
        <b/>
        <sz val="11"/>
        <color theme="1"/>
        <rFont val="Calibri"/>
        <family val="2"/>
        <charset val="204"/>
        <scheme val="minor"/>
      </rPr>
      <t xml:space="preserve">НБУ Наем </t>
    </r>
    <r>
      <rPr>
        <sz val="11"/>
        <color theme="1"/>
        <rFont val="Calibri"/>
        <family val="2"/>
        <charset val="204"/>
        <scheme val="minor"/>
      </rPr>
      <t>- Такса - 166 лв.</t>
    </r>
  </si>
  <si>
    <r>
      <rPr>
        <b/>
        <sz val="11"/>
        <color theme="1"/>
        <rFont val="Calibri"/>
        <family val="2"/>
        <charset val="204"/>
        <scheme val="minor"/>
      </rPr>
      <t>Благоевград у дома</t>
    </r>
    <r>
      <rPr>
        <sz val="11"/>
        <color theme="1"/>
        <rFont val="Calibri"/>
        <family val="2"/>
        <charset val="204"/>
        <scheme val="minor"/>
      </rPr>
      <t xml:space="preserve"> - Ел -0, ВИК -0, Кабелна - 0, Покупки храна - 0 лв.</t>
    </r>
  </si>
  <si>
    <r>
      <rPr>
        <b/>
        <sz val="11"/>
        <color theme="1"/>
        <rFont val="Calibri"/>
        <family val="2"/>
        <charset val="204"/>
        <scheme val="minor"/>
      </rPr>
      <t>СУ общежитие</t>
    </r>
    <r>
      <rPr>
        <sz val="11"/>
        <color theme="1"/>
        <rFont val="Calibri"/>
        <family val="2"/>
        <charset val="204"/>
        <scheme val="minor"/>
      </rPr>
      <t xml:space="preserve"> - Наем - 60 лв., Електроенергия - 0 лв., ВИК - 0 лв.</t>
    </r>
  </si>
  <si>
    <r>
      <rPr>
        <b/>
        <sz val="11"/>
        <color theme="1"/>
        <rFont val="Calibri"/>
        <family val="2"/>
        <charset val="204"/>
        <scheme val="minor"/>
      </rPr>
      <t>Благоевград  АУБ</t>
    </r>
    <r>
      <rPr>
        <sz val="11"/>
        <color theme="1"/>
        <rFont val="Calibri"/>
        <family val="2"/>
        <charset val="204"/>
        <scheme val="minor"/>
      </rPr>
      <t xml:space="preserve"> - Такса - 250 лв.,  Ел - 0, ВИК - 0, Кабелна - 0, Покупки храна - 0, Книги - 70 лв.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</si>
</sst>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63"/>
      <name val="Calibri"/>
      <family val="2"/>
    </font>
    <font>
      <sz val="12"/>
      <name val="Calibri"/>
      <family val="2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0" fillId="0" borderId="1" xfId="1" applyFont="1" applyBorder="1" applyAlignment="1">
      <alignment horizontal="right"/>
    </xf>
    <xf numFmtId="44" fontId="0" fillId="0" borderId="2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0AA9-5CC5-43A4-99B6-A60E06386EAF}">
  <dimension ref="A1:L15"/>
  <sheetViews>
    <sheetView tabSelected="1" zoomScale="120" zoomScaleNormal="120" workbookViewId="0">
      <selection activeCell="E7" sqref="E7:L7"/>
    </sheetView>
  </sheetViews>
  <sheetFormatPr defaultRowHeight="14.4" x14ac:dyDescent="0.3"/>
  <cols>
    <col min="1" max="1" width="31.5546875" customWidth="1"/>
    <col min="2" max="2" width="12.6640625" style="7" customWidth="1"/>
    <col min="4" max="4" width="4.6640625" customWidth="1"/>
    <col min="5" max="5" width="20.6640625" customWidth="1"/>
  </cols>
  <sheetData>
    <row r="1" spans="1:12" ht="15.6" x14ac:dyDescent="0.3">
      <c r="A1" s="1" t="s">
        <v>5</v>
      </c>
      <c r="B1" s="6"/>
    </row>
    <row r="2" spans="1:12" ht="15.6" x14ac:dyDescent="0.3">
      <c r="A2" s="2" t="s">
        <v>6</v>
      </c>
      <c r="B2" s="13">
        <v>30</v>
      </c>
      <c r="D2" s="10" t="s">
        <v>17</v>
      </c>
      <c r="E2" s="10"/>
      <c r="F2" s="10"/>
      <c r="G2" s="10"/>
      <c r="H2" s="10"/>
      <c r="I2" s="10"/>
      <c r="J2" s="10"/>
      <c r="K2" s="10"/>
      <c r="L2" s="10"/>
    </row>
    <row r="3" spans="1:12" ht="15.6" x14ac:dyDescent="0.3">
      <c r="A3" s="2" t="s">
        <v>0</v>
      </c>
      <c r="B3" s="13">
        <v>100</v>
      </c>
      <c r="D3" s="11">
        <v>1</v>
      </c>
      <c r="E3" s="12" t="s">
        <v>15</v>
      </c>
      <c r="F3" s="8"/>
      <c r="G3" s="8"/>
      <c r="H3" s="8"/>
      <c r="I3" s="8"/>
      <c r="J3" s="8"/>
      <c r="K3" s="8"/>
      <c r="L3" s="8"/>
    </row>
    <row r="4" spans="1:12" ht="15.6" x14ac:dyDescent="0.3">
      <c r="A4" s="2" t="s">
        <v>1</v>
      </c>
      <c r="B4" s="13">
        <v>10</v>
      </c>
      <c r="D4" s="11">
        <v>2</v>
      </c>
      <c r="E4" s="8" t="s">
        <v>20</v>
      </c>
      <c r="F4" s="8"/>
      <c r="G4" s="8"/>
      <c r="H4" s="8"/>
      <c r="I4" s="8"/>
      <c r="J4" s="8"/>
      <c r="K4" s="8"/>
      <c r="L4" s="8"/>
    </row>
    <row r="5" spans="1:12" ht="15.6" x14ac:dyDescent="0.3">
      <c r="A5" s="2" t="s">
        <v>7</v>
      </c>
      <c r="B5" s="13">
        <v>30</v>
      </c>
      <c r="D5" s="11">
        <v>3</v>
      </c>
      <c r="E5" s="8" t="s">
        <v>18</v>
      </c>
      <c r="F5" s="8"/>
      <c r="G5" s="8"/>
      <c r="H5" s="8"/>
      <c r="I5" s="8"/>
      <c r="J5" s="8"/>
      <c r="K5" s="8"/>
      <c r="L5" s="8"/>
    </row>
    <row r="6" spans="1:12" ht="15.6" x14ac:dyDescent="0.3">
      <c r="A6" s="2" t="s">
        <v>11</v>
      </c>
      <c r="B6" s="13">
        <v>60</v>
      </c>
      <c r="D6" s="11">
        <v>4</v>
      </c>
      <c r="E6" s="8" t="s">
        <v>19</v>
      </c>
      <c r="F6" s="8"/>
      <c r="G6" s="8"/>
      <c r="H6" s="8"/>
      <c r="I6" s="8"/>
      <c r="J6" s="8"/>
      <c r="K6" s="8"/>
      <c r="L6" s="8"/>
    </row>
    <row r="7" spans="1:12" ht="15.6" x14ac:dyDescent="0.3">
      <c r="A7" s="2" t="s">
        <v>10</v>
      </c>
      <c r="B7" s="13">
        <v>15</v>
      </c>
      <c r="D7" s="11">
        <v>5</v>
      </c>
      <c r="E7" s="8" t="s">
        <v>21</v>
      </c>
      <c r="F7" s="8"/>
      <c r="G7" s="8"/>
      <c r="H7" s="8"/>
      <c r="I7" s="8"/>
      <c r="J7" s="8"/>
      <c r="K7" s="8"/>
      <c r="L7" s="8"/>
    </row>
    <row r="8" spans="1:12" ht="15.6" x14ac:dyDescent="0.3">
      <c r="A8" s="2" t="s">
        <v>2</v>
      </c>
      <c r="B8" s="13">
        <v>150</v>
      </c>
      <c r="D8" s="11">
        <v>6</v>
      </c>
      <c r="E8" s="8" t="s">
        <v>16</v>
      </c>
      <c r="F8" s="8"/>
      <c r="G8" s="8"/>
      <c r="H8" s="8"/>
      <c r="I8" s="8"/>
      <c r="J8" s="8"/>
      <c r="K8" s="8"/>
      <c r="L8" s="8"/>
    </row>
    <row r="9" spans="1:12" ht="15.6" x14ac:dyDescent="0.3">
      <c r="A9" s="2" t="s">
        <v>3</v>
      </c>
      <c r="B9" s="13">
        <v>200</v>
      </c>
    </row>
    <row r="10" spans="1:12" ht="15.6" x14ac:dyDescent="0.3">
      <c r="A10" s="2" t="s">
        <v>8</v>
      </c>
      <c r="B10" s="13">
        <v>100</v>
      </c>
    </row>
    <row r="11" spans="1:12" ht="15.6" x14ac:dyDescent="0.3">
      <c r="A11" s="2" t="s">
        <v>4</v>
      </c>
      <c r="B11" s="13">
        <v>50</v>
      </c>
    </row>
    <row r="12" spans="1:12" ht="15.6" x14ac:dyDescent="0.3">
      <c r="A12" s="4" t="s">
        <v>9</v>
      </c>
      <c r="B12" s="13">
        <v>30</v>
      </c>
    </row>
    <row r="13" spans="1:12" ht="15.6" x14ac:dyDescent="0.3">
      <c r="A13" s="9" t="s">
        <v>12</v>
      </c>
      <c r="B13" s="13">
        <v>250</v>
      </c>
    </row>
    <row r="14" spans="1:12" ht="15.6" x14ac:dyDescent="0.3">
      <c r="A14" s="3" t="s">
        <v>14</v>
      </c>
      <c r="B14" s="14">
        <v>50</v>
      </c>
    </row>
    <row r="15" spans="1:12" ht="15.6" x14ac:dyDescent="0.3">
      <c r="A15" s="5" t="s">
        <v>13</v>
      </c>
      <c r="B15" s="15">
        <f>SUM(B2:B14)</f>
        <v>1075</v>
      </c>
    </row>
  </sheetData>
  <scenarios current="0" sqref="B15">
    <scenario name="Благоевград у дома" locked="1" count="13" user="HP" comment="Created by HP on 29.10.2020">
      <inputCells r="B2" val="30"/>
      <inputCells r="B3" val="0"/>
      <inputCells r="B4" val="0"/>
      <inputCells r="B5" val="0"/>
      <inputCells r="B6" val="60"/>
      <inputCells r="B7" val="10"/>
      <inputCells r="B8" val="150"/>
      <inputCells r="B9" val="0"/>
      <inputCells r="B10" val="150"/>
      <inputCells r="B11" val="50"/>
      <inputCells r="B12" val="30"/>
      <inputCells r="B13" val="250"/>
      <inputCells r="B14" val="50"/>
    </scenario>
    <scenario name="СУ наем" locked="1" count="13" user="HP" comment="Created by HP on 29.10.2020">
      <inputCells r="B2" val="30"/>
      <inputCells r="B3" val="50"/>
      <inputCells r="B4" val="10"/>
      <inputCells r="B5" val="30"/>
      <inputCells r="B6" val="60"/>
      <inputCells r="B7" val="10"/>
      <inputCells r="B8" val="150"/>
      <inputCells r="B9" val="200"/>
      <inputCells r="B10" val="150"/>
      <inputCells r="B11" val="50"/>
      <inputCells r="B12" val="30"/>
      <inputCells r="B13" val="250"/>
      <inputCells r="B14" val="60"/>
    </scenario>
    <scenario name="аса" locked="1" count="13" user="HP" comment="Created by HP on 29.10.2020">
      <inputCells r="B2" val="30"/>
      <inputCells r="B3" val="50"/>
      <inputCells r="B4" val="10"/>
      <inputCells r="B5" val="30"/>
      <inputCells r="B6" val="60"/>
      <inputCells r="B7" val="10"/>
      <inputCells r="B8" val="150"/>
      <inputCells r="B9" val="200"/>
      <inputCells r="B10" val="150"/>
      <inputCells r="B11" val="50"/>
      <inputCells r="B12" val="30"/>
      <inputCells r="B13" val="250"/>
      <inputCells r="B14" val="60"/>
    </scenario>
  </scenarios>
  <mergeCells count="7">
    <mergeCell ref="D2:L2"/>
    <mergeCell ref="E4:L4"/>
    <mergeCell ref="E5:L5"/>
    <mergeCell ref="E7:L7"/>
    <mergeCell ref="E8:L8"/>
    <mergeCell ref="E6:L6"/>
    <mergeCell ref="E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Бюджет студенти</vt:lpstr>
      <vt:lpstr>ВиК</vt:lpstr>
      <vt:lpstr>Електроенергия</vt:lpstr>
      <vt:lpstr>Кабелна_телевизия__интернет</vt:lpstr>
      <vt:lpstr>Книги__учебници</vt:lpstr>
      <vt:lpstr>Концерти__кино</vt:lpstr>
      <vt:lpstr>Месечен_доход</vt:lpstr>
      <vt:lpstr>Наем</vt:lpstr>
      <vt:lpstr>Покупки_дрехи__аксесоари__обувки</vt:lpstr>
      <vt:lpstr>Покупки_храна</vt:lpstr>
      <vt:lpstr>Ресторанти__заведения</vt:lpstr>
      <vt:lpstr>Спорт__фитнес</vt:lpstr>
      <vt:lpstr>Такса_университет</vt:lpstr>
      <vt:lpstr>Телефон</vt:lpstr>
      <vt:lpstr>Транспорт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2020-10-29T07:24:03Z</dcterms:created>
  <dcterms:modified xsi:type="dcterms:W3CDTF">2020-10-29T14:20:59Z</dcterms:modified>
</cp:coreProperties>
</file>